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gagouridis\Desktop\"/>
    </mc:Choice>
  </mc:AlternateContent>
  <bookViews>
    <workbookView xWindow="0" yWindow="0" windowWidth="28800" windowHeight="12435"/>
  </bookViews>
  <sheets>
    <sheet name="Top 100 Ports 2025" sheetId="1" r:id="rId1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103" i="1" l="1"/>
  <c r="E102" i="1"/>
  <c r="E101" i="1"/>
  <c r="E100" i="1"/>
  <c r="E99" i="1"/>
  <c r="E98" i="1"/>
  <c r="E97" i="1"/>
  <c r="E96" i="1"/>
  <c r="E95" i="1"/>
  <c r="E94" i="1"/>
  <c r="E93" i="1"/>
  <c r="E92" i="1"/>
  <c r="E91" i="1"/>
  <c r="E90" i="1"/>
  <c r="E89" i="1"/>
  <c r="E88" i="1"/>
  <c r="E87" i="1"/>
  <c r="E86" i="1"/>
  <c r="E85" i="1"/>
  <c r="E84" i="1"/>
  <c r="E83" i="1"/>
  <c r="E82" i="1"/>
  <c r="E81" i="1"/>
  <c r="E80" i="1"/>
  <c r="E79" i="1"/>
  <c r="E78" i="1"/>
  <c r="E77" i="1"/>
  <c r="E76" i="1"/>
  <c r="E75" i="1"/>
  <c r="E74" i="1"/>
  <c r="E73" i="1"/>
  <c r="E72" i="1"/>
  <c r="E71" i="1"/>
  <c r="E70" i="1"/>
  <c r="E69" i="1"/>
  <c r="E68" i="1"/>
  <c r="E67" i="1"/>
  <c r="E66" i="1"/>
  <c r="E65" i="1"/>
  <c r="E64" i="1"/>
  <c r="E63" i="1"/>
  <c r="E62" i="1"/>
  <c r="E61" i="1"/>
  <c r="E60" i="1"/>
  <c r="E59" i="1"/>
  <c r="E58" i="1"/>
  <c r="E57" i="1"/>
  <c r="E56" i="1"/>
  <c r="E55" i="1"/>
  <c r="E54" i="1"/>
  <c r="E53" i="1"/>
  <c r="E52" i="1"/>
  <c r="E51" i="1"/>
  <c r="E50" i="1"/>
  <c r="E49" i="1"/>
  <c r="E48" i="1"/>
  <c r="E47" i="1"/>
  <c r="E46" i="1"/>
  <c r="E45" i="1"/>
  <c r="E44" i="1"/>
  <c r="E43" i="1"/>
  <c r="E42" i="1"/>
  <c r="E41" i="1"/>
  <c r="E40" i="1"/>
  <c r="E39" i="1"/>
  <c r="E38" i="1"/>
  <c r="E37" i="1"/>
  <c r="E36" i="1"/>
  <c r="E35" i="1"/>
  <c r="E34" i="1"/>
  <c r="E33" i="1"/>
  <c r="E32" i="1"/>
  <c r="E31" i="1"/>
  <c r="E30" i="1"/>
  <c r="E29" i="1"/>
  <c r="E28" i="1"/>
  <c r="E27" i="1"/>
  <c r="E26" i="1"/>
  <c r="E25" i="1"/>
  <c r="E24" i="1"/>
  <c r="E23" i="1"/>
  <c r="E22" i="1"/>
  <c r="E21" i="1"/>
  <c r="E20" i="1"/>
  <c r="E19" i="1"/>
  <c r="E18" i="1"/>
  <c r="E17" i="1"/>
  <c r="E16" i="1"/>
  <c r="E15" i="1"/>
  <c r="E14" i="1"/>
  <c r="E13" i="1"/>
  <c r="E12" i="1"/>
  <c r="E11" i="1"/>
  <c r="E10" i="1"/>
  <c r="E9" i="1"/>
  <c r="E8" i="1"/>
  <c r="E7" i="1"/>
  <c r="E6" i="1"/>
  <c r="E5" i="1"/>
  <c r="E4" i="1"/>
</calcChain>
</file>

<file path=xl/sharedStrings.xml><?xml version="1.0" encoding="utf-8"?>
<sst xmlns="http://schemas.openxmlformats.org/spreadsheetml/2006/main" count="107" uniqueCount="107">
  <si>
    <t>Lloyd’s List Top 100 Container Ports – 2025</t>
  </si>
  <si>
    <t>Κατάταξη</t>
  </si>
  <si>
    <t>Λιμάνι</t>
  </si>
  <si>
    <t>TEU 2025</t>
  </si>
  <si>
    <t>TEU 2024</t>
  </si>
  <si>
    <t>Μεταβολή %</t>
  </si>
  <si>
    <t>Shanghai</t>
  </si>
  <si>
    <t>Singapore</t>
  </si>
  <si>
    <t>Ningbo-Zhoushan</t>
  </si>
  <si>
    <t>Shenzhen</t>
  </si>
  <si>
    <t>Qingdao</t>
  </si>
  <si>
    <t>Guangzhou</t>
  </si>
  <si>
    <t>Busan</t>
  </si>
  <si>
    <t>Tianjin</t>
  </si>
  <si>
    <t>Dubai</t>
  </si>
  <si>
    <t>Port Klang</t>
  </si>
  <si>
    <t>Port of Johor*</t>
  </si>
  <si>
    <t>Rotterdam</t>
  </si>
  <si>
    <t>Antwerp-Bruges</t>
  </si>
  <si>
    <t>Hong Kong</t>
  </si>
  <si>
    <t>Xiamen</t>
  </si>
  <si>
    <t>Tanger Med</t>
  </si>
  <si>
    <t>Laem Chabang</t>
  </si>
  <si>
    <t>Los Angeles</t>
  </si>
  <si>
    <t>Suzhou</t>
  </si>
  <si>
    <t>Beibu Gulf</t>
  </si>
  <si>
    <t>Long Beach</t>
  </si>
  <si>
    <t>Ho Chi Minh City**</t>
  </si>
  <si>
    <t>New York/New Jersey</t>
  </si>
  <si>
    <t>Kaohsiung</t>
  </si>
  <si>
    <t>Mundra</t>
  </si>
  <si>
    <t>Hai Phong</t>
  </si>
  <si>
    <t>Hamburg</t>
  </si>
  <si>
    <t>Tanjung Priok</t>
  </si>
  <si>
    <t>Colombo</t>
  </si>
  <si>
    <t>Jawaharlal Nehru</t>
  </si>
  <si>
    <t>Cai Mep</t>
  </si>
  <si>
    <t>Rizhao</t>
  </si>
  <si>
    <t>Lianyungang</t>
  </si>
  <si>
    <t>Abu Dhabi</t>
  </si>
  <si>
    <t>Manila</t>
  </si>
  <si>
    <t>Santos</t>
  </si>
  <si>
    <t>Yingkou</t>
  </si>
  <si>
    <t>Colón</t>
  </si>
  <si>
    <t>Savannah</t>
  </si>
  <si>
    <t>Valencia</t>
  </si>
  <si>
    <t>Yantai</t>
  </si>
  <si>
    <t>Dalian</t>
  </si>
  <si>
    <t>Port Said</t>
  </si>
  <si>
    <t>Bremerhaven</t>
  </si>
  <si>
    <t>Tokyo</t>
  </si>
  <si>
    <t>Algeciras</t>
  </si>
  <si>
    <t>Piraeus</t>
  </si>
  <si>
    <t>Gioia Tauro</t>
  </si>
  <si>
    <t>Tanjung Perak (Surabaya)</t>
  </si>
  <si>
    <t>Salalah</t>
  </si>
  <si>
    <t>Houston</t>
  </si>
  <si>
    <t>Jeddah</t>
  </si>
  <si>
    <t>Jiaxing</t>
  </si>
  <si>
    <t>Cartagena</t>
  </si>
  <si>
    <t>Dongguan</t>
  </si>
  <si>
    <t>Balboa</t>
  </si>
  <si>
    <t>Nanjing</t>
  </si>
  <si>
    <t>Manzanillo</t>
  </si>
  <si>
    <t>Vancouver</t>
  </si>
  <si>
    <t>Barcelona</t>
  </si>
  <si>
    <t>London***</t>
  </si>
  <si>
    <t>Felixstowe</t>
  </si>
  <si>
    <t>Fuzhou</t>
  </si>
  <si>
    <t>Melbourne</t>
  </si>
  <si>
    <t>Incheon</t>
  </si>
  <si>
    <t>Dammam</t>
  </si>
  <si>
    <t>Ambarli</t>
  </si>
  <si>
    <t>Chittagong</t>
  </si>
  <si>
    <t>Callao</t>
  </si>
  <si>
    <t>Virginia</t>
  </si>
  <si>
    <t>Haropa</t>
  </si>
  <si>
    <t>Yokohama</t>
  </si>
  <si>
    <t>Tangshan</t>
  </si>
  <si>
    <t>Seattle/Tacoma</t>
  </si>
  <si>
    <t>Yangpu</t>
  </si>
  <si>
    <t>Marsaxlokk</t>
  </si>
  <si>
    <t>Sydney</t>
  </si>
  <si>
    <t>Nagoya</t>
  </si>
  <si>
    <t>Gdansk</t>
  </si>
  <si>
    <t>Durban</t>
  </si>
  <si>
    <t>Kobe</t>
  </si>
  <si>
    <t>Guayaquil</t>
  </si>
  <si>
    <t>Kingston</t>
  </si>
  <si>
    <t>Karachi****</t>
  </si>
  <si>
    <t>Lázaro Cárdenas</t>
  </si>
  <si>
    <t>Khorfakkan/Sharjah*****</t>
  </si>
  <si>
    <t>Alexandria</t>
  </si>
  <si>
    <t>Charleston</t>
  </si>
  <si>
    <t>Kocaeli</t>
  </si>
  <si>
    <t>Nantong</t>
  </si>
  <si>
    <t>Lomé</t>
  </si>
  <si>
    <t>Osaka</t>
  </si>
  <si>
    <t>Genoa</t>
  </si>
  <si>
    <t>Tema</t>
  </si>
  <si>
    <t>Bandar Abbas</t>
  </si>
  <si>
    <t>Oakland</t>
  </si>
  <si>
    <t>Tekirdag</t>
  </si>
  <si>
    <t>Ashdod</t>
  </si>
  <si>
    <t>Mombasa</t>
  </si>
  <si>
    <t>Quanzhou</t>
  </si>
  <si>
    <t>Πηγή: Lloyd’s List Top 100 Ports 2026 – στοιχεία διακίνησης 2025 και 2024.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</si>
</sst>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%"/>
  </numFmts>
  <fonts count="5">
    <font>
      <sz val="11"/>
      <name val="Carlito"/>
    </font>
    <font>
      <b/>
      <sz val="14"/>
      <color rgb="FFFFFFFF"/>
      <name val="Carlito"/>
    </font>
    <font>
      <b/>
      <sz val="11"/>
      <name val="Carlito"/>
    </font>
    <font>
      <i/>
      <sz val="9"/>
      <color rgb="FF666666"/>
      <name val="Carlito"/>
    </font>
    <font>
      <sz val="9"/>
      <color rgb="FF0563C1"/>
      <name val="Carlito"/>
    </font>
  </fonts>
  <fills count="4">
    <fill>
      <patternFill patternType="none"/>
    </fill>
    <fill>
      <patternFill patternType="gray125"/>
    </fill>
    <fill>
      <patternFill patternType="solid">
        <fgColor rgb="FF1F4E78"/>
      </patternFill>
    </fill>
    <fill>
      <patternFill patternType="solid">
        <fgColor rgb="FFD9E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0" xfId="0" applyFont="1" applyFill="1" applyAlignment="1">
      <alignment horizontal="center" vertical="center"/>
    </xf>
    <xf numFmtId="0" fontId="2" fillId="3" borderId="0" xfId="0" applyFont="1" applyFill="1" applyAlignment="1">
      <alignment horizontal="center" vertical="center"/>
    </xf>
    <xf numFmtId="0" fontId="0" fillId="0" borderId="0" xfId="0" applyFont="1" applyAlignment="1">
      <alignment horizontal="center"/>
    </xf>
    <xf numFmtId="3" fontId="0" fillId="0" borderId="0" xfId="0" applyNumberFormat="1" applyFont="1" applyAlignment="1">
      <alignment horizontal="right"/>
    </xf>
    <xf numFmtId="164" fontId="0" fillId="0" borderId="0" xfId="0" applyNumberFormat="1" applyFont="1" applyAlignment="1">
      <alignment horizontal="right"/>
    </xf>
    <xf numFmtId="0" fontId="3" fillId="0" borderId="0" xfId="0" applyFont="1"/>
    <xf numFmtId="0" fontId="4" fillId="0" borderId="0" xfId="0" applyFont="1"/>
  </cellXfs>
  <cellStyles count="1">
    <cellStyle name="Normal" xfId="0" builtinId="0"/>
  </cellStyles>
  <dxfs count="2">
    <dxf>
      <font>
        <color rgb="FFC00000"/>
      </font>
    </dxf>
    <dxf>
      <font>
        <color rgb="FF00800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op100PortsTable" displayName="Top100PortsTable" ref="A3:E103" totalsRowShown="0">
  <tableColumns count="5">
    <tableColumn id="1" name="Κατάταξη"/>
    <tableColumn id="2" name="Λιμάνι"/>
    <tableColumn id="3" name="TEU 2025"/>
    <tableColumn id="4" name="TEU 2024"/>
    <tableColumn id="5" name="Μεταβολή %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06"/>
  <sheetViews>
    <sheetView tabSelected="1" workbookViewId="0">
      <selection activeCell="G88" sqref="G88"/>
    </sheetView>
  </sheetViews>
  <sheetFormatPr defaultRowHeight="14.25"/>
  <cols>
    <col min="1" max="1" width="11" customWidth="1"/>
    <col min="2" max="2" width="28" customWidth="1"/>
    <col min="3" max="4" width="16" customWidth="1"/>
    <col min="5" max="5" width="14" customWidth="1"/>
  </cols>
  <sheetData>
    <row r="1" spans="1:5" ht="22.35" customHeight="1">
      <c r="A1" s="1" t="s">
        <v>0</v>
      </c>
      <c r="B1" s="1"/>
      <c r="C1" s="1"/>
      <c r="D1" s="1"/>
      <c r="E1" s="1"/>
    </row>
    <row r="3" spans="1:5" ht="15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</row>
    <row r="4" spans="1:5">
      <c r="A4" s="3">
        <v>1</v>
      </c>
      <c r="B4" t="s">
        <v>6</v>
      </c>
      <c r="C4" s="4">
        <v>55062500</v>
      </c>
      <c r="D4" s="4">
        <v>51506300</v>
      </c>
      <c r="E4" s="5">
        <f t="shared" ref="E4:E35" si="0">C4/D4-1</f>
        <v>6.9043981027563595E-2</v>
      </c>
    </row>
    <row r="5" spans="1:5">
      <c r="A5" s="3">
        <v>2</v>
      </c>
      <c r="B5" t="s">
        <v>7</v>
      </c>
      <c r="C5" s="4">
        <v>44660000</v>
      </c>
      <c r="D5" s="4">
        <v>41124100</v>
      </c>
      <c r="E5" s="5">
        <f t="shared" si="0"/>
        <v>8.5981212962715325E-2</v>
      </c>
    </row>
    <row r="6" spans="1:5">
      <c r="A6" s="3">
        <v>3</v>
      </c>
      <c r="B6" t="s">
        <v>8</v>
      </c>
      <c r="C6" s="4">
        <v>43872000</v>
      </c>
      <c r="D6" s="4">
        <v>39308000</v>
      </c>
      <c r="E6" s="5">
        <f t="shared" si="0"/>
        <v>0.11610868016688713</v>
      </c>
    </row>
    <row r="7" spans="1:5">
      <c r="A7" s="3">
        <v>4</v>
      </c>
      <c r="B7" t="s">
        <v>9</v>
      </c>
      <c r="C7" s="4">
        <v>35408400</v>
      </c>
      <c r="D7" s="4">
        <v>33380000</v>
      </c>
      <c r="E7" s="5">
        <f t="shared" si="0"/>
        <v>6.0766926303175595E-2</v>
      </c>
    </row>
    <row r="8" spans="1:5">
      <c r="A8" s="3">
        <v>5</v>
      </c>
      <c r="B8" t="s">
        <v>10</v>
      </c>
      <c r="C8" s="4">
        <v>32893000</v>
      </c>
      <c r="D8" s="4">
        <v>30870000</v>
      </c>
      <c r="E8" s="5">
        <f t="shared" si="0"/>
        <v>6.5532879818594125E-2</v>
      </c>
    </row>
    <row r="9" spans="1:5">
      <c r="A9" s="3">
        <v>6</v>
      </c>
      <c r="B9" t="s">
        <v>11</v>
      </c>
      <c r="C9" s="4">
        <v>28050900</v>
      </c>
      <c r="D9" s="4">
        <v>26070000</v>
      </c>
      <c r="E9" s="5">
        <f t="shared" si="0"/>
        <v>7.5983889528193238E-2</v>
      </c>
    </row>
    <row r="10" spans="1:5">
      <c r="A10" s="3">
        <v>7</v>
      </c>
      <c r="B10" t="s">
        <v>12</v>
      </c>
      <c r="C10" s="4">
        <v>24881000</v>
      </c>
      <c r="D10" s="4">
        <v>24402000</v>
      </c>
      <c r="E10" s="5">
        <f t="shared" si="0"/>
        <v>1.9629538562413007E-2</v>
      </c>
    </row>
    <row r="11" spans="1:5">
      <c r="A11" s="3">
        <v>8</v>
      </c>
      <c r="B11" t="s">
        <v>13</v>
      </c>
      <c r="C11" s="4">
        <v>24032900</v>
      </c>
      <c r="D11" s="4">
        <v>23290000</v>
      </c>
      <c r="E11" s="5">
        <f t="shared" si="0"/>
        <v>3.1897810218978195E-2</v>
      </c>
    </row>
    <row r="12" spans="1:5">
      <c r="A12" s="3">
        <v>9</v>
      </c>
      <c r="B12" t="s">
        <v>14</v>
      </c>
      <c r="C12" s="4">
        <v>15552000</v>
      </c>
      <c r="D12" s="4">
        <v>15536000</v>
      </c>
      <c r="E12" s="5">
        <f t="shared" si="0"/>
        <v>1.029866117404632E-3</v>
      </c>
    </row>
    <row r="13" spans="1:5">
      <c r="A13" s="3">
        <v>10</v>
      </c>
      <c r="B13" t="s">
        <v>15</v>
      </c>
      <c r="C13" s="4">
        <v>15138772</v>
      </c>
      <c r="D13" s="4">
        <v>14644527</v>
      </c>
      <c r="E13" s="5">
        <f t="shared" si="0"/>
        <v>3.3749468316730091E-2</v>
      </c>
    </row>
    <row r="14" spans="1:5">
      <c r="A14" s="3">
        <v>11</v>
      </c>
      <c r="B14" t="s">
        <v>16</v>
      </c>
      <c r="C14" s="4">
        <v>15110050</v>
      </c>
      <c r="D14" s="4">
        <v>13312425</v>
      </c>
      <c r="E14" s="5">
        <f t="shared" si="0"/>
        <v>0.13503362460257984</v>
      </c>
    </row>
    <row r="15" spans="1:5">
      <c r="A15" s="3">
        <v>12</v>
      </c>
      <c r="B15" t="s">
        <v>17</v>
      </c>
      <c r="C15" s="4">
        <v>14245000</v>
      </c>
      <c r="D15" s="4">
        <v>13820000</v>
      </c>
      <c r="E15" s="5">
        <f t="shared" si="0"/>
        <v>3.0752532561505008E-2</v>
      </c>
    </row>
    <row r="16" spans="1:5">
      <c r="A16" s="3">
        <v>13</v>
      </c>
      <c r="B16" t="s">
        <v>18</v>
      </c>
      <c r="C16" s="4">
        <v>13630000</v>
      </c>
      <c r="D16" s="4">
        <v>13500000</v>
      </c>
      <c r="E16" s="5">
        <f t="shared" si="0"/>
        <v>9.6296296296296546E-3</v>
      </c>
    </row>
    <row r="17" spans="1:5">
      <c r="A17" s="3">
        <v>14</v>
      </c>
      <c r="B17" t="s">
        <v>19</v>
      </c>
      <c r="C17" s="4">
        <v>12995000</v>
      </c>
      <c r="D17" s="4">
        <v>14401000</v>
      </c>
      <c r="E17" s="5">
        <f t="shared" si="0"/>
        <v>-9.7632108881327673E-2</v>
      </c>
    </row>
    <row r="18" spans="1:5">
      <c r="A18" s="3">
        <v>15</v>
      </c>
      <c r="B18" t="s">
        <v>20</v>
      </c>
      <c r="C18" s="4">
        <v>12507700</v>
      </c>
      <c r="D18" s="4">
        <v>12254700</v>
      </c>
      <c r="E18" s="5">
        <f t="shared" si="0"/>
        <v>2.0645140231910997E-2</v>
      </c>
    </row>
    <row r="19" spans="1:5">
      <c r="A19" s="3">
        <v>16</v>
      </c>
      <c r="B19" t="s">
        <v>21</v>
      </c>
      <c r="C19" s="4">
        <v>11106164</v>
      </c>
      <c r="D19" s="4">
        <v>10241392</v>
      </c>
      <c r="E19" s="5">
        <f t="shared" si="0"/>
        <v>8.4438912210371475E-2</v>
      </c>
    </row>
    <row r="20" spans="1:5">
      <c r="A20" s="3">
        <v>17</v>
      </c>
      <c r="B20" t="s">
        <v>22</v>
      </c>
      <c r="C20" s="4">
        <v>10452417</v>
      </c>
      <c r="D20" s="4">
        <v>9554673</v>
      </c>
      <c r="E20" s="5">
        <f t="shared" si="0"/>
        <v>9.3958631551283922E-2</v>
      </c>
    </row>
    <row r="21" spans="1:5">
      <c r="A21" s="3">
        <v>18</v>
      </c>
      <c r="B21" t="s">
        <v>23</v>
      </c>
      <c r="C21" s="4">
        <v>10239318</v>
      </c>
      <c r="D21" s="4">
        <v>10297352</v>
      </c>
      <c r="E21" s="5">
        <f t="shared" si="0"/>
        <v>-5.6358178296711525E-3</v>
      </c>
    </row>
    <row r="22" spans="1:5">
      <c r="A22" s="3">
        <v>19</v>
      </c>
      <c r="B22" t="s">
        <v>24</v>
      </c>
      <c r="C22" s="4">
        <v>10215000</v>
      </c>
      <c r="D22" s="4">
        <v>9665000</v>
      </c>
      <c r="E22" s="5">
        <f t="shared" si="0"/>
        <v>5.6906363166063123E-2</v>
      </c>
    </row>
    <row r="23" spans="1:5">
      <c r="A23" s="3">
        <v>20</v>
      </c>
      <c r="B23" t="s">
        <v>25</v>
      </c>
      <c r="C23" s="4">
        <v>10063000</v>
      </c>
      <c r="D23" s="4">
        <v>9020000</v>
      </c>
      <c r="E23" s="5">
        <f t="shared" si="0"/>
        <v>0.11563192904656328</v>
      </c>
    </row>
    <row r="24" spans="1:5">
      <c r="A24" s="3">
        <v>21</v>
      </c>
      <c r="B24" t="s">
        <v>26</v>
      </c>
      <c r="C24" s="4">
        <v>9881595</v>
      </c>
      <c r="D24" s="4">
        <v>9649724</v>
      </c>
      <c r="E24" s="5">
        <f t="shared" si="0"/>
        <v>2.4028770149280954E-2</v>
      </c>
    </row>
    <row r="25" spans="1:5">
      <c r="A25" s="3">
        <v>22</v>
      </c>
      <c r="B25" t="s">
        <v>27</v>
      </c>
      <c r="C25" s="4">
        <v>8922818</v>
      </c>
      <c r="D25" s="4">
        <v>7794033</v>
      </c>
      <c r="E25" s="5">
        <f t="shared" si="0"/>
        <v>0.14482681815691567</v>
      </c>
    </row>
    <row r="26" spans="1:5">
      <c r="A26" s="3">
        <v>23</v>
      </c>
      <c r="B26" t="s">
        <v>28</v>
      </c>
      <c r="C26" s="4">
        <v>8897500</v>
      </c>
      <c r="D26" s="4">
        <v>8697767</v>
      </c>
      <c r="E26" s="5">
        <f t="shared" si="0"/>
        <v>2.2963710110882385E-2</v>
      </c>
    </row>
    <row r="27" spans="1:5">
      <c r="A27" s="3">
        <v>24</v>
      </c>
      <c r="B27" t="s">
        <v>29</v>
      </c>
      <c r="C27" s="4">
        <v>8885854</v>
      </c>
      <c r="D27" s="4">
        <v>9228417</v>
      </c>
      <c r="E27" s="5">
        <f t="shared" si="0"/>
        <v>-3.7120450885563594E-2</v>
      </c>
    </row>
    <row r="28" spans="1:5">
      <c r="A28" s="3">
        <v>25</v>
      </c>
      <c r="B28" t="s">
        <v>30</v>
      </c>
      <c r="C28" s="4">
        <v>8377663</v>
      </c>
      <c r="D28" s="4">
        <v>8217055</v>
      </c>
      <c r="E28" s="5">
        <f t="shared" si="0"/>
        <v>1.9545688814301521E-2</v>
      </c>
    </row>
    <row r="29" spans="1:5">
      <c r="A29" s="3">
        <v>26</v>
      </c>
      <c r="B29" t="s">
        <v>31</v>
      </c>
      <c r="C29" s="4">
        <v>8323043</v>
      </c>
      <c r="D29" s="4">
        <v>7150581</v>
      </c>
      <c r="E29" s="5">
        <f t="shared" si="0"/>
        <v>0.16396737551815721</v>
      </c>
    </row>
    <row r="30" spans="1:5">
      <c r="A30" s="3">
        <v>27</v>
      </c>
      <c r="B30" t="s">
        <v>32</v>
      </c>
      <c r="C30" s="4">
        <v>8323017</v>
      </c>
      <c r="D30" s="4">
        <v>7756446</v>
      </c>
      <c r="E30" s="5">
        <f t="shared" si="0"/>
        <v>7.3045180743861238E-2</v>
      </c>
    </row>
    <row r="31" spans="1:5">
      <c r="A31" s="3">
        <v>28</v>
      </c>
      <c r="B31" t="s">
        <v>33</v>
      </c>
      <c r="C31" s="4">
        <v>8300000</v>
      </c>
      <c r="D31" s="4">
        <v>7827000</v>
      </c>
      <c r="E31" s="5">
        <f t="shared" si="0"/>
        <v>6.0431838507729596E-2</v>
      </c>
    </row>
    <row r="32" spans="1:5">
      <c r="A32" s="3">
        <v>29</v>
      </c>
      <c r="B32" t="s">
        <v>34</v>
      </c>
      <c r="C32" s="4">
        <v>8291178</v>
      </c>
      <c r="D32" s="4">
        <v>7792069</v>
      </c>
      <c r="E32" s="5">
        <f t="shared" si="0"/>
        <v>6.4053462565590635E-2</v>
      </c>
    </row>
    <row r="33" spans="1:5">
      <c r="A33" s="3">
        <v>30</v>
      </c>
      <c r="B33" t="s">
        <v>35</v>
      </c>
      <c r="C33" s="4">
        <v>7944257</v>
      </c>
      <c r="D33" s="4">
        <v>7052689</v>
      </c>
      <c r="E33" s="5">
        <f t="shared" si="0"/>
        <v>0.126415328961762</v>
      </c>
    </row>
    <row r="34" spans="1:5">
      <c r="A34" s="3">
        <v>31</v>
      </c>
      <c r="B34" t="s">
        <v>36</v>
      </c>
      <c r="C34" s="4">
        <v>7605205</v>
      </c>
      <c r="D34" s="4">
        <v>7082570</v>
      </c>
      <c r="E34" s="5">
        <f t="shared" si="0"/>
        <v>7.379171684854513E-2</v>
      </c>
    </row>
    <row r="35" spans="1:5">
      <c r="A35" s="3">
        <v>32</v>
      </c>
      <c r="B35" t="s">
        <v>37</v>
      </c>
      <c r="C35" s="4">
        <v>7370000</v>
      </c>
      <c r="D35" s="4">
        <v>6710000</v>
      </c>
      <c r="E35" s="5">
        <f t="shared" si="0"/>
        <v>9.8360655737705027E-2</v>
      </c>
    </row>
    <row r="36" spans="1:5">
      <c r="A36" s="3">
        <v>33</v>
      </c>
      <c r="B36" t="s">
        <v>38</v>
      </c>
      <c r="C36" s="4">
        <v>7160000</v>
      </c>
      <c r="D36" s="4">
        <v>6690700</v>
      </c>
      <c r="E36" s="5">
        <f t="shared" ref="E36:E67" si="1">C36/D36-1</f>
        <v>7.0142137593973697E-2</v>
      </c>
    </row>
    <row r="37" spans="1:5">
      <c r="A37" s="3">
        <v>34</v>
      </c>
      <c r="B37" t="s">
        <v>39</v>
      </c>
      <c r="C37" s="4">
        <v>6593800</v>
      </c>
      <c r="D37" s="4">
        <v>5421201</v>
      </c>
      <c r="E37" s="5">
        <f t="shared" si="1"/>
        <v>0.21629875003712273</v>
      </c>
    </row>
    <row r="38" spans="1:5">
      <c r="A38" s="3">
        <v>35</v>
      </c>
      <c r="B38" t="s">
        <v>40</v>
      </c>
      <c r="C38" s="4">
        <v>6032400</v>
      </c>
      <c r="D38" s="4">
        <v>5502927</v>
      </c>
      <c r="E38" s="5">
        <f t="shared" si="1"/>
        <v>9.621661344953325E-2</v>
      </c>
    </row>
    <row r="39" spans="1:5">
      <c r="A39" s="3">
        <v>36</v>
      </c>
      <c r="B39" t="s">
        <v>41</v>
      </c>
      <c r="C39" s="4">
        <v>5910952</v>
      </c>
      <c r="D39" s="4">
        <v>5484829</v>
      </c>
      <c r="E39" s="5">
        <f t="shared" si="1"/>
        <v>7.7691209698606878E-2</v>
      </c>
    </row>
    <row r="40" spans="1:5">
      <c r="A40" s="3">
        <v>37</v>
      </c>
      <c r="B40" t="s">
        <v>42</v>
      </c>
      <c r="C40" s="4">
        <v>5846000</v>
      </c>
      <c r="D40" s="4">
        <v>5560000</v>
      </c>
      <c r="E40" s="5">
        <f t="shared" si="1"/>
        <v>5.1438848920863256E-2</v>
      </c>
    </row>
    <row r="41" spans="1:5">
      <c r="A41" s="3">
        <v>38</v>
      </c>
      <c r="B41" t="s">
        <v>43</v>
      </c>
      <c r="C41" s="4">
        <v>5810487</v>
      </c>
      <c r="D41" s="4">
        <v>5395158</v>
      </c>
      <c r="E41" s="5">
        <f t="shared" si="1"/>
        <v>7.698180479607819E-2</v>
      </c>
    </row>
    <row r="42" spans="1:5">
      <c r="A42" s="3">
        <v>39</v>
      </c>
      <c r="B42" t="s">
        <v>44</v>
      </c>
      <c r="C42" s="4">
        <v>5691500</v>
      </c>
      <c r="D42" s="4">
        <v>5545557</v>
      </c>
      <c r="E42" s="5">
        <f t="shared" si="1"/>
        <v>2.6317103944653253E-2</v>
      </c>
    </row>
    <row r="43" spans="1:5">
      <c r="A43" s="3">
        <v>40</v>
      </c>
      <c r="B43" t="s">
        <v>45</v>
      </c>
      <c r="C43" s="4">
        <v>5662700</v>
      </c>
      <c r="D43" s="4">
        <v>5475773</v>
      </c>
      <c r="E43" s="5">
        <f t="shared" si="1"/>
        <v>3.413709808642551E-2</v>
      </c>
    </row>
    <row r="44" spans="1:5">
      <c r="A44" s="3">
        <v>41</v>
      </c>
      <c r="B44" t="s">
        <v>46</v>
      </c>
      <c r="C44" s="4">
        <v>5559600</v>
      </c>
      <c r="D44" s="4">
        <v>5090100</v>
      </c>
      <c r="E44" s="5">
        <f t="shared" si="1"/>
        <v>9.2237873519184221E-2</v>
      </c>
    </row>
    <row r="45" spans="1:5">
      <c r="A45" s="3">
        <v>42</v>
      </c>
      <c r="B45" t="s">
        <v>47</v>
      </c>
      <c r="C45" s="4">
        <v>5482000</v>
      </c>
      <c r="D45" s="4">
        <v>5401000</v>
      </c>
      <c r="E45" s="5">
        <f t="shared" si="1"/>
        <v>1.4997222736530258E-2</v>
      </c>
    </row>
    <row r="46" spans="1:5">
      <c r="A46" s="3">
        <v>43</v>
      </c>
      <c r="B46" t="s">
        <v>48</v>
      </c>
      <c r="C46" s="4">
        <v>5271143</v>
      </c>
      <c r="D46" s="4">
        <v>3905266</v>
      </c>
      <c r="E46" s="5">
        <f t="shared" si="1"/>
        <v>0.34975261608300179</v>
      </c>
    </row>
    <row r="47" spans="1:5">
      <c r="A47" s="3">
        <v>44</v>
      </c>
      <c r="B47" t="s">
        <v>49</v>
      </c>
      <c r="C47" s="4">
        <v>4901700</v>
      </c>
      <c r="D47" s="4">
        <v>4444800</v>
      </c>
      <c r="E47" s="5">
        <f t="shared" si="1"/>
        <v>0.1027942764578833</v>
      </c>
    </row>
    <row r="48" spans="1:5">
      <c r="A48" s="3">
        <v>45</v>
      </c>
      <c r="B48" t="s">
        <v>50</v>
      </c>
      <c r="C48" s="4">
        <v>4856680</v>
      </c>
      <c r="D48" s="4">
        <v>4700678</v>
      </c>
      <c r="E48" s="5">
        <f t="shared" si="1"/>
        <v>3.3187127473951694E-2</v>
      </c>
    </row>
    <row r="49" spans="1:5">
      <c r="A49" s="3">
        <v>46</v>
      </c>
      <c r="B49" t="s">
        <v>51</v>
      </c>
      <c r="C49" s="4">
        <v>4738100</v>
      </c>
      <c r="D49" s="4">
        <v>4712793</v>
      </c>
      <c r="E49" s="5">
        <f t="shared" si="1"/>
        <v>5.3698518055005362E-3</v>
      </c>
    </row>
    <row r="50" spans="1:5">
      <c r="A50" s="3">
        <v>47</v>
      </c>
      <c r="B50" t="s">
        <v>52</v>
      </c>
      <c r="C50" s="4">
        <v>4641295</v>
      </c>
      <c r="D50" s="4">
        <v>4792199</v>
      </c>
      <c r="E50" s="5">
        <f t="shared" si="1"/>
        <v>-3.1489510347963434E-2</v>
      </c>
    </row>
    <row r="51" spans="1:5">
      <c r="A51" s="3">
        <v>48</v>
      </c>
      <c r="B51" t="s">
        <v>53</v>
      </c>
      <c r="C51" s="4">
        <v>4490566</v>
      </c>
      <c r="D51" s="4">
        <v>3940500</v>
      </c>
      <c r="E51" s="5">
        <f t="shared" si="1"/>
        <v>0.13959294505773379</v>
      </c>
    </row>
    <row r="52" spans="1:5">
      <c r="A52" s="3">
        <v>49</v>
      </c>
      <c r="B52" t="s">
        <v>54</v>
      </c>
      <c r="C52" s="4">
        <v>4490000</v>
      </c>
      <c r="D52" s="4">
        <v>4300000</v>
      </c>
      <c r="E52" s="5">
        <f t="shared" si="1"/>
        <v>4.4186046511627941E-2</v>
      </c>
    </row>
    <row r="53" spans="1:5">
      <c r="A53" s="3">
        <v>50</v>
      </c>
      <c r="B53" t="s">
        <v>55</v>
      </c>
      <c r="C53" s="4">
        <v>4324549</v>
      </c>
      <c r="D53" s="4">
        <v>3304735</v>
      </c>
      <c r="E53" s="5">
        <f t="shared" si="1"/>
        <v>0.30859176303092384</v>
      </c>
    </row>
    <row r="54" spans="1:5">
      <c r="A54" s="3">
        <v>51</v>
      </c>
      <c r="B54" t="s">
        <v>56</v>
      </c>
      <c r="C54" s="4">
        <v>4303300</v>
      </c>
      <c r="D54" s="4">
        <v>4139911</v>
      </c>
      <c r="E54" s="5">
        <f t="shared" si="1"/>
        <v>3.9466790469650181E-2</v>
      </c>
    </row>
    <row r="55" spans="1:5">
      <c r="A55" s="3">
        <v>52</v>
      </c>
      <c r="B55" t="s">
        <v>57</v>
      </c>
      <c r="C55" s="4">
        <v>4295874</v>
      </c>
      <c r="D55" s="4">
        <v>3722865</v>
      </c>
      <c r="E55" s="5">
        <f t="shared" si="1"/>
        <v>0.15391613716855157</v>
      </c>
    </row>
    <row r="56" spans="1:5">
      <c r="A56" s="3">
        <v>53</v>
      </c>
      <c r="B56" t="s">
        <v>58</v>
      </c>
      <c r="C56" s="4">
        <v>4255100</v>
      </c>
      <c r="D56" s="4">
        <v>3703800</v>
      </c>
      <c r="E56" s="5">
        <f t="shared" si="1"/>
        <v>0.14884712997462057</v>
      </c>
    </row>
    <row r="57" spans="1:5">
      <c r="A57" s="3">
        <v>54</v>
      </c>
      <c r="B57" t="s">
        <v>59</v>
      </c>
      <c r="C57" s="4">
        <v>4143321</v>
      </c>
      <c r="D57" s="4">
        <v>3701044</v>
      </c>
      <c r="E57" s="5">
        <f t="shared" si="1"/>
        <v>0.1195006057750192</v>
      </c>
    </row>
    <row r="58" spans="1:5">
      <c r="A58" s="3">
        <v>55</v>
      </c>
      <c r="B58" t="s">
        <v>60</v>
      </c>
      <c r="C58" s="4">
        <v>4050000</v>
      </c>
      <c r="D58" s="4">
        <v>4017700</v>
      </c>
      <c r="E58" s="5">
        <f t="shared" si="1"/>
        <v>8.0394255419766747E-3</v>
      </c>
    </row>
    <row r="59" spans="1:5">
      <c r="A59" s="3">
        <v>56</v>
      </c>
      <c r="B59" t="s">
        <v>61</v>
      </c>
      <c r="C59" s="4">
        <v>4031500</v>
      </c>
      <c r="D59" s="4">
        <v>4013685</v>
      </c>
      <c r="E59" s="5">
        <f t="shared" si="1"/>
        <v>4.4385645609956725E-3</v>
      </c>
    </row>
    <row r="60" spans="1:5">
      <c r="A60" s="3">
        <v>57</v>
      </c>
      <c r="B60" t="s">
        <v>62</v>
      </c>
      <c r="C60" s="4">
        <v>4013300</v>
      </c>
      <c r="D60" s="4">
        <v>3710000</v>
      </c>
      <c r="E60" s="5">
        <f t="shared" si="1"/>
        <v>8.175202156334227E-2</v>
      </c>
    </row>
    <row r="61" spans="1:5">
      <c r="A61" s="3">
        <v>58</v>
      </c>
      <c r="B61" t="s">
        <v>63</v>
      </c>
      <c r="C61" s="4">
        <v>3893357</v>
      </c>
      <c r="D61" s="4">
        <v>3924501</v>
      </c>
      <c r="E61" s="5">
        <f t="shared" si="1"/>
        <v>-7.9357859763572458E-3</v>
      </c>
    </row>
    <row r="62" spans="1:5">
      <c r="A62" s="3">
        <v>59</v>
      </c>
      <c r="B62" t="s">
        <v>64</v>
      </c>
      <c r="C62" s="4">
        <v>3779000</v>
      </c>
      <c r="D62" s="4">
        <v>3473822</v>
      </c>
      <c r="E62" s="5">
        <f t="shared" si="1"/>
        <v>8.7850787979349532E-2</v>
      </c>
    </row>
    <row r="63" spans="1:5">
      <c r="A63" s="3">
        <v>60</v>
      </c>
      <c r="B63" t="s">
        <v>65</v>
      </c>
      <c r="C63" s="4">
        <v>3726600</v>
      </c>
      <c r="D63" s="4">
        <v>3885736</v>
      </c>
      <c r="E63" s="5">
        <f t="shared" si="1"/>
        <v>-4.0953888787092052E-2</v>
      </c>
    </row>
    <row r="64" spans="1:5">
      <c r="A64" s="3">
        <v>61</v>
      </c>
      <c r="B64" t="s">
        <v>66</v>
      </c>
      <c r="C64" s="4">
        <v>3701445</v>
      </c>
      <c r="D64" s="4">
        <v>2665366</v>
      </c>
      <c r="E64" s="5">
        <f t="shared" si="1"/>
        <v>0.38871922280092108</v>
      </c>
    </row>
    <row r="65" spans="1:5">
      <c r="A65" s="3">
        <v>62</v>
      </c>
      <c r="B65" t="s">
        <v>67</v>
      </c>
      <c r="C65" s="4">
        <v>3599800</v>
      </c>
      <c r="D65" s="4">
        <v>3611000</v>
      </c>
      <c r="E65" s="5">
        <f t="shared" si="1"/>
        <v>-3.1016338964275914E-3</v>
      </c>
    </row>
    <row r="66" spans="1:5">
      <c r="A66" s="3">
        <v>63</v>
      </c>
      <c r="B66" t="s">
        <v>68</v>
      </c>
      <c r="C66" s="4">
        <v>3595600</v>
      </c>
      <c r="D66" s="4">
        <v>3587400</v>
      </c>
      <c r="E66" s="5">
        <f t="shared" si="1"/>
        <v>2.2857780007805584E-3</v>
      </c>
    </row>
    <row r="67" spans="1:5">
      <c r="A67" s="3">
        <v>64</v>
      </c>
      <c r="B67" t="s">
        <v>69</v>
      </c>
      <c r="C67" s="4">
        <v>3460000</v>
      </c>
      <c r="D67" s="4">
        <v>3396000</v>
      </c>
      <c r="E67" s="5">
        <f t="shared" si="1"/>
        <v>1.8845700824499323E-2</v>
      </c>
    </row>
    <row r="68" spans="1:5">
      <c r="A68" s="3">
        <v>65</v>
      </c>
      <c r="B68" t="s">
        <v>70</v>
      </c>
      <c r="C68" s="4">
        <v>3446000</v>
      </c>
      <c r="D68" s="4">
        <v>3558455</v>
      </c>
      <c r="E68" s="5">
        <f t="shared" ref="E68:E99" si="2">C68/D68-1</f>
        <v>-3.1602198144981442E-2</v>
      </c>
    </row>
    <row r="69" spans="1:5">
      <c r="A69" s="3">
        <v>66</v>
      </c>
      <c r="B69" t="s">
        <v>71</v>
      </c>
      <c r="C69" s="4">
        <v>3434574</v>
      </c>
      <c r="D69" s="4">
        <v>3290538</v>
      </c>
      <c r="E69" s="5">
        <f t="shared" si="2"/>
        <v>4.3772781229087787E-2</v>
      </c>
    </row>
    <row r="70" spans="1:5">
      <c r="A70" s="3">
        <v>67</v>
      </c>
      <c r="B70" t="s">
        <v>72</v>
      </c>
      <c r="C70" s="4">
        <v>3428048</v>
      </c>
      <c r="D70" s="4">
        <v>3009700</v>
      </c>
      <c r="E70" s="5">
        <f t="shared" si="2"/>
        <v>0.13899990032229126</v>
      </c>
    </row>
    <row r="71" spans="1:5">
      <c r="A71" s="3">
        <v>68</v>
      </c>
      <c r="B71" t="s">
        <v>73</v>
      </c>
      <c r="C71" s="4">
        <v>3409069</v>
      </c>
      <c r="D71" s="4">
        <v>3275627</v>
      </c>
      <c r="E71" s="5">
        <f t="shared" si="2"/>
        <v>4.0737849578111218E-2</v>
      </c>
    </row>
    <row r="72" spans="1:5">
      <c r="A72" s="3">
        <v>69</v>
      </c>
      <c r="B72" t="s">
        <v>74</v>
      </c>
      <c r="C72" s="4">
        <v>3331400</v>
      </c>
      <c r="D72" s="4">
        <v>3063000</v>
      </c>
      <c r="E72" s="5">
        <f t="shared" si="2"/>
        <v>8.7626509957557941E-2</v>
      </c>
    </row>
    <row r="73" spans="1:5">
      <c r="A73" s="3">
        <v>70</v>
      </c>
      <c r="B73" t="s">
        <v>75</v>
      </c>
      <c r="C73" s="4">
        <v>3239638</v>
      </c>
      <c r="D73" s="4">
        <v>3523512</v>
      </c>
      <c r="E73" s="5">
        <f t="shared" si="2"/>
        <v>-8.0565640190809584E-2</v>
      </c>
    </row>
    <row r="74" spans="1:5">
      <c r="A74" s="3">
        <v>71</v>
      </c>
      <c r="B74" t="s">
        <v>76</v>
      </c>
      <c r="C74" s="4">
        <v>3213000</v>
      </c>
      <c r="D74" s="4">
        <v>3100000</v>
      </c>
      <c r="E74" s="5">
        <f t="shared" si="2"/>
        <v>3.6451612903225739E-2</v>
      </c>
    </row>
    <row r="75" spans="1:5">
      <c r="A75" s="3">
        <v>72</v>
      </c>
      <c r="B75" t="s">
        <v>77</v>
      </c>
      <c r="C75" s="4">
        <v>3182607</v>
      </c>
      <c r="D75" s="4">
        <v>3075369</v>
      </c>
      <c r="E75" s="5">
        <f t="shared" si="2"/>
        <v>3.4869961946029981E-2</v>
      </c>
    </row>
    <row r="76" spans="1:5">
      <c r="A76" s="3">
        <v>73</v>
      </c>
      <c r="B76" t="s">
        <v>78</v>
      </c>
      <c r="C76" s="4">
        <v>3171300</v>
      </c>
      <c r="D76" s="4">
        <v>2720000</v>
      </c>
      <c r="E76" s="5">
        <f t="shared" si="2"/>
        <v>0.16591911764705891</v>
      </c>
    </row>
    <row r="77" spans="1:5">
      <c r="A77" s="3">
        <v>74</v>
      </c>
      <c r="B77" t="s">
        <v>79</v>
      </c>
      <c r="C77" s="4">
        <v>3156598</v>
      </c>
      <c r="D77" s="4">
        <v>3340734</v>
      </c>
      <c r="E77" s="5">
        <f t="shared" si="2"/>
        <v>-5.5118426070438375E-2</v>
      </c>
    </row>
    <row r="78" spans="1:5">
      <c r="A78" s="3">
        <v>75</v>
      </c>
      <c r="B78" t="s">
        <v>80</v>
      </c>
      <c r="C78" s="4">
        <v>3112000</v>
      </c>
      <c r="D78" s="4">
        <v>2002200</v>
      </c>
      <c r="E78" s="5">
        <f t="shared" si="2"/>
        <v>0.55429028069123953</v>
      </c>
    </row>
    <row r="79" spans="1:5">
      <c r="A79" s="3">
        <v>76</v>
      </c>
      <c r="B79" t="s">
        <v>81</v>
      </c>
      <c r="C79" s="4">
        <v>2870000</v>
      </c>
      <c r="D79" s="4">
        <v>2860000</v>
      </c>
      <c r="E79" s="5">
        <f t="shared" si="2"/>
        <v>3.4965034965035446E-3</v>
      </c>
    </row>
    <row r="80" spans="1:5">
      <c r="A80" s="3">
        <v>77</v>
      </c>
      <c r="B80" t="s">
        <v>82</v>
      </c>
      <c r="C80" s="4">
        <v>2854696</v>
      </c>
      <c r="D80" s="4">
        <v>2847572</v>
      </c>
      <c r="E80" s="5">
        <f t="shared" si="2"/>
        <v>2.5017804641989105E-3</v>
      </c>
    </row>
    <row r="81" spans="1:5">
      <c r="A81" s="3">
        <v>78</v>
      </c>
      <c r="B81" t="s">
        <v>83</v>
      </c>
      <c r="C81" s="4">
        <v>2786446</v>
      </c>
      <c r="D81" s="4">
        <v>2755490</v>
      </c>
      <c r="E81" s="5">
        <f t="shared" si="2"/>
        <v>1.123429952567423E-2</v>
      </c>
    </row>
    <row r="82" spans="1:5">
      <c r="A82" s="3">
        <v>79</v>
      </c>
      <c r="B82" t="s">
        <v>84</v>
      </c>
      <c r="C82" s="4">
        <v>2767300</v>
      </c>
      <c r="D82" s="4">
        <v>2242401</v>
      </c>
      <c r="E82" s="5">
        <f t="shared" si="2"/>
        <v>0.23407900727835917</v>
      </c>
    </row>
    <row r="83" spans="1:5">
      <c r="A83" s="3">
        <v>80</v>
      </c>
      <c r="B83" t="s">
        <v>85</v>
      </c>
      <c r="C83" s="4">
        <v>2732192</v>
      </c>
      <c r="D83" s="4">
        <v>2650419</v>
      </c>
      <c r="E83" s="5">
        <f t="shared" si="2"/>
        <v>3.0852857604778627E-2</v>
      </c>
    </row>
    <row r="84" spans="1:5">
      <c r="A84" s="3">
        <v>81</v>
      </c>
      <c r="B84" t="s">
        <v>86</v>
      </c>
      <c r="C84" s="4">
        <v>2705127</v>
      </c>
      <c r="D84" s="4">
        <v>2771879</v>
      </c>
      <c r="E84" s="5">
        <f t="shared" si="2"/>
        <v>-2.4081859273077932E-2</v>
      </c>
    </row>
    <row r="85" spans="1:5">
      <c r="A85" s="3">
        <v>82</v>
      </c>
      <c r="B85" t="s">
        <v>87</v>
      </c>
      <c r="C85" s="4">
        <v>2664108</v>
      </c>
      <c r="D85" s="4">
        <v>2356803</v>
      </c>
      <c r="E85" s="5">
        <f t="shared" si="2"/>
        <v>0.13039061813821529</v>
      </c>
    </row>
    <row r="86" spans="1:5">
      <c r="A86" s="3">
        <v>83</v>
      </c>
      <c r="B86" t="s">
        <v>88</v>
      </c>
      <c r="C86" s="4">
        <v>2658183</v>
      </c>
      <c r="D86" s="4">
        <v>2549698</v>
      </c>
      <c r="E86" s="5">
        <f t="shared" si="2"/>
        <v>4.2548176293819795E-2</v>
      </c>
    </row>
    <row r="87" spans="1:5">
      <c r="A87" s="3">
        <v>84</v>
      </c>
      <c r="B87" t="s">
        <v>89</v>
      </c>
      <c r="C87" s="4">
        <v>2651000</v>
      </c>
      <c r="D87" s="4">
        <v>2277000</v>
      </c>
      <c r="E87" s="5">
        <f t="shared" si="2"/>
        <v>0.16425120772946866</v>
      </c>
    </row>
    <row r="88" spans="1:5">
      <c r="A88" s="3">
        <v>85</v>
      </c>
      <c r="B88" t="s">
        <v>90</v>
      </c>
      <c r="C88" s="4">
        <v>2616770</v>
      </c>
      <c r="D88" s="4">
        <v>2406980</v>
      </c>
      <c r="E88" s="5">
        <f t="shared" si="2"/>
        <v>8.7159012538533753E-2</v>
      </c>
    </row>
    <row r="89" spans="1:5">
      <c r="A89" s="3">
        <v>86</v>
      </c>
      <c r="B89" t="s">
        <v>91</v>
      </c>
      <c r="C89" s="4">
        <v>2600000</v>
      </c>
      <c r="D89" s="4">
        <v>2501000</v>
      </c>
      <c r="E89" s="5">
        <f t="shared" si="2"/>
        <v>3.9584166333466619E-2</v>
      </c>
    </row>
    <row r="90" spans="1:5">
      <c r="A90" s="3">
        <v>87</v>
      </c>
      <c r="B90" t="s">
        <v>92</v>
      </c>
      <c r="C90" s="4">
        <v>2575341</v>
      </c>
      <c r="D90" s="4">
        <v>2211851</v>
      </c>
      <c r="E90" s="5">
        <f t="shared" si="2"/>
        <v>0.16433747119494035</v>
      </c>
    </row>
    <row r="91" spans="1:5">
      <c r="A91" s="3">
        <v>88</v>
      </c>
      <c r="B91" t="s">
        <v>93</v>
      </c>
      <c r="C91" s="4">
        <v>2565297</v>
      </c>
      <c r="D91" s="4">
        <v>2497143</v>
      </c>
      <c r="E91" s="5">
        <f t="shared" si="2"/>
        <v>2.7292790200641237E-2</v>
      </c>
    </row>
    <row r="92" spans="1:5">
      <c r="A92" s="3">
        <v>89</v>
      </c>
      <c r="B92" t="s">
        <v>94</v>
      </c>
      <c r="C92" s="4">
        <v>2505678</v>
      </c>
      <c r="D92" s="4">
        <v>2322150</v>
      </c>
      <c r="E92" s="5">
        <f t="shared" si="2"/>
        <v>7.9033654156708266E-2</v>
      </c>
    </row>
    <row r="93" spans="1:5">
      <c r="A93" s="3">
        <v>90</v>
      </c>
      <c r="B93" t="s">
        <v>95</v>
      </c>
      <c r="C93" s="4">
        <v>2470000</v>
      </c>
      <c r="D93" s="4">
        <v>2719000</v>
      </c>
      <c r="E93" s="5">
        <f t="shared" si="2"/>
        <v>-9.1577785950717194E-2</v>
      </c>
    </row>
    <row r="94" spans="1:5">
      <c r="A94" s="3">
        <v>91</v>
      </c>
      <c r="B94" t="s">
        <v>96</v>
      </c>
      <c r="C94" s="4">
        <v>2417684</v>
      </c>
      <c r="D94" s="4">
        <v>2060435</v>
      </c>
      <c r="E94" s="5">
        <f t="shared" si="2"/>
        <v>0.17338523175931297</v>
      </c>
    </row>
    <row r="95" spans="1:5">
      <c r="A95" s="3">
        <v>92</v>
      </c>
      <c r="B95" t="s">
        <v>97</v>
      </c>
      <c r="C95" s="4">
        <v>2412611</v>
      </c>
      <c r="D95" s="4">
        <v>2315531</v>
      </c>
      <c r="E95" s="5">
        <f t="shared" si="2"/>
        <v>4.1925588558304749E-2</v>
      </c>
    </row>
    <row r="96" spans="1:5">
      <c r="A96" s="3">
        <v>93</v>
      </c>
      <c r="B96" t="s">
        <v>98</v>
      </c>
      <c r="C96" s="4">
        <v>2409100</v>
      </c>
      <c r="D96" s="4">
        <v>2447815</v>
      </c>
      <c r="E96" s="5">
        <f t="shared" si="2"/>
        <v>-1.5816146236541595E-2</v>
      </c>
    </row>
    <row r="97" spans="1:5">
      <c r="A97" s="3">
        <v>94</v>
      </c>
      <c r="B97" t="s">
        <v>99</v>
      </c>
      <c r="C97" s="4">
        <v>2290531</v>
      </c>
      <c r="D97" s="4">
        <v>1701246</v>
      </c>
      <c r="E97" s="5">
        <f t="shared" si="2"/>
        <v>0.34638435593676631</v>
      </c>
    </row>
    <row r="98" spans="1:5">
      <c r="A98" s="3">
        <v>95</v>
      </c>
      <c r="B98" t="s">
        <v>100</v>
      </c>
      <c r="C98" s="4">
        <v>2276800</v>
      </c>
      <c r="D98" s="4">
        <v>2388600</v>
      </c>
      <c r="E98" s="5">
        <f t="shared" si="2"/>
        <v>-4.6805660219375378E-2</v>
      </c>
    </row>
    <row r="99" spans="1:5">
      <c r="A99" s="3">
        <v>96</v>
      </c>
      <c r="B99" t="s">
        <v>101</v>
      </c>
      <c r="C99" s="4">
        <v>2253976</v>
      </c>
      <c r="D99" s="4">
        <v>2262921</v>
      </c>
      <c r="E99" s="5">
        <f t="shared" si="2"/>
        <v>-3.9528556233293655E-3</v>
      </c>
    </row>
    <row r="100" spans="1:5">
      <c r="A100" s="3">
        <v>97</v>
      </c>
      <c r="B100" t="s">
        <v>102</v>
      </c>
      <c r="C100" s="4">
        <v>2138327</v>
      </c>
      <c r="D100" s="4">
        <v>2032700</v>
      </c>
      <c r="E100" s="5">
        <f t="shared" ref="E100:E103" si="3">C100/D100-1</f>
        <v>5.1963890392089374E-2</v>
      </c>
    </row>
    <row r="101" spans="1:5">
      <c r="A101" s="3">
        <v>98</v>
      </c>
      <c r="B101" t="s">
        <v>103</v>
      </c>
      <c r="C101" s="4">
        <v>2133000</v>
      </c>
      <c r="D101" s="4">
        <v>1848000</v>
      </c>
      <c r="E101" s="5">
        <f t="shared" si="3"/>
        <v>0.15422077922077926</v>
      </c>
    </row>
    <row r="102" spans="1:5">
      <c r="A102" s="3">
        <v>99</v>
      </c>
      <c r="B102" t="s">
        <v>104</v>
      </c>
      <c r="C102" s="4">
        <v>2114873</v>
      </c>
      <c r="D102" s="4">
        <v>2005076</v>
      </c>
      <c r="E102" s="5">
        <f t="shared" si="3"/>
        <v>5.4759520337383627E-2</v>
      </c>
    </row>
    <row r="103" spans="1:5">
      <c r="A103" s="3">
        <v>100</v>
      </c>
      <c r="B103" t="s">
        <v>105</v>
      </c>
      <c r="C103" s="4">
        <v>2064600</v>
      </c>
      <c r="D103" s="4">
        <v>2042500</v>
      </c>
      <c r="E103" s="5">
        <f t="shared" si="3"/>
        <v>1.0820073439412381E-2</v>
      </c>
    </row>
    <row r="105" spans="1:5">
      <c r="A105" s="6" t="s">
        <v>106</v>
      </c>
      <c r="B105" s="6"/>
      <c r="C105" s="6"/>
      <c r="D105" s="6"/>
      <c r="E105" s="6"/>
    </row>
    <row r="106" spans="1:5">
      <c r="A106" s="7"/>
      <c r="B106" s="7"/>
      <c r="C106" s="7"/>
      <c r="D106" s="7"/>
      <c r="E106" s="7"/>
    </row>
  </sheetData>
  <mergeCells count="3">
    <mergeCell ref="A1:E1"/>
    <mergeCell ref="A105:E105"/>
    <mergeCell ref="A106:E106"/>
  </mergeCells>
  <conditionalFormatting sqref="E4:E103">
    <cfRule type="expression" dxfId="1" priority="1">
      <formula>E4&gt;0</formula>
    </cfRule>
    <cfRule type="expression" dxfId="0" priority="2">
      <formula>E4&lt;0</formula>
    </cfRule>
  </conditionalFormatting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Top 100 Ports 2025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Giannis Agouridis</dc:creator>
  <cp:lastModifiedBy>Γιάννης Αγουρίδης</cp:lastModifiedBy>
  <dcterms:created xsi:type="dcterms:W3CDTF">2026-08-30T17:56:37Z</dcterms:created>
  <dcterms:modified xsi:type="dcterms:W3CDTF">2026-08-30T19:10:19Z</dcterms:modified>
</cp:coreProperties>
</file>